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etni\Desktop\DOKUMENTY\rozpočet\Rozpočtový výhled\"/>
    </mc:Choice>
  </mc:AlternateContent>
  <xr:revisionPtr revIDLastSave="0" documentId="13_ncr:1_{AE451965-FC6F-479F-9CF3-F74890685A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C14" i="1"/>
  <c r="G31" i="1" l="1"/>
  <c r="F31" i="1"/>
  <c r="E31" i="1"/>
  <c r="D31" i="1"/>
  <c r="F14" i="1" l="1"/>
  <c r="E14" i="1"/>
  <c r="D14" i="1"/>
  <c r="C31" i="1" l="1"/>
</calcChain>
</file>

<file path=xl/sharedStrings.xml><?xml version="1.0" encoding="utf-8"?>
<sst xmlns="http://schemas.openxmlformats.org/spreadsheetml/2006/main" count="41" uniqueCount="41">
  <si>
    <t>TEXT</t>
  </si>
  <si>
    <t>Daňové příjmy</t>
  </si>
  <si>
    <t>Poplatky</t>
  </si>
  <si>
    <t>Vlasní činnost</t>
  </si>
  <si>
    <t>Tříděný odpad</t>
  </si>
  <si>
    <t>Lesní hospodářtví, LDO</t>
  </si>
  <si>
    <t>Prodej stavebních parcel</t>
  </si>
  <si>
    <t>Dotace</t>
  </si>
  <si>
    <t>VÝDAJE</t>
  </si>
  <si>
    <t>Silnice, doprava</t>
  </si>
  <si>
    <t>Voda, kananlizace</t>
  </si>
  <si>
    <t>Mateřská škola</t>
  </si>
  <si>
    <t>Kultura</t>
  </si>
  <si>
    <t>Tělovýchova</t>
  </si>
  <si>
    <t>Místní hospodářství</t>
  </si>
  <si>
    <t>Odpadové hospodářství , zeleň</t>
  </si>
  <si>
    <t>Sociální služby</t>
  </si>
  <si>
    <t>Zatupitelstvo</t>
  </si>
  <si>
    <t>Činnost místní správy</t>
  </si>
  <si>
    <t>Platba daní</t>
  </si>
  <si>
    <t>Rozpočtová rezerva</t>
  </si>
  <si>
    <t>Příjmy:</t>
  </si>
  <si>
    <t>Výdaje:</t>
  </si>
  <si>
    <t>daňové příjmy - fyzické, právnické osoby, DPH, daň z nemovitostí</t>
  </si>
  <si>
    <t>voda - poplatky SVK</t>
  </si>
  <si>
    <t>sociální služby - finannčí dary</t>
  </si>
  <si>
    <t>místní hospodářství - nebyt. hospodářství, veř. osvětlení, pohřebnictví, pozemky, rozhlas</t>
  </si>
  <si>
    <t>CELKEM   PŘÍJMY</t>
  </si>
  <si>
    <t>CELKEM VÝDAJE</t>
  </si>
  <si>
    <t>Jiří Šikl - starosta</t>
  </si>
  <si>
    <t>kultura - knihovna, kronika, pomník padlým, místní rozhlas, KD, SPOZ, dětské a sportovní hřiště</t>
  </si>
  <si>
    <t>ZJ SDH</t>
  </si>
  <si>
    <t xml:space="preserve">poplatky - komunální odpad, psy, rekreační pobyt, veřejné prostr., správní popl. </t>
  </si>
  <si>
    <t>vlastní činnost - nájmy, pachtovné, hřbitov</t>
  </si>
  <si>
    <t>silnice - zimní a běžná údržba</t>
  </si>
  <si>
    <t>Poplatky svazu Pooslaví, Žďársko</t>
  </si>
  <si>
    <t>1 700 00</t>
  </si>
  <si>
    <t>Sňato: ……………….</t>
  </si>
  <si>
    <t>STŘEDNĚDOBÝ   VÝHLED   ROZPOČTU OBCE JÁMY  2027  - 2031 - SCHVÁLENÝ</t>
  </si>
  <si>
    <t>Schváleno : 3. 12. 2025</t>
  </si>
  <si>
    <t xml:space="preserve">Vyvěšeno: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</si>
</sst>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4" xfId="0" applyBorder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4" xfId="0" applyFont="1" applyBorder="1"/>
    <xf numFmtId="0" fontId="5" fillId="0" borderId="4" xfId="0" applyFont="1" applyBorder="1"/>
    <xf numFmtId="0" fontId="7" fillId="0" borderId="4" xfId="0" applyFont="1" applyBorder="1"/>
    <xf numFmtId="0" fontId="0" fillId="0" borderId="3" xfId="0" applyBorder="1"/>
    <xf numFmtId="0" fontId="2" fillId="0" borderId="4" xfId="0" applyFont="1" applyBorder="1"/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2" xfId="0" applyFont="1" applyBorder="1"/>
    <xf numFmtId="0" fontId="4" fillId="0" borderId="0" xfId="0" applyFont="1"/>
    <xf numFmtId="3" fontId="6" fillId="0" borderId="4" xfId="0" applyNumberFormat="1" applyFont="1" applyBorder="1"/>
    <xf numFmtId="3" fontId="0" fillId="0" borderId="4" xfId="0" applyNumberFormat="1" applyBorder="1"/>
    <xf numFmtId="3" fontId="7" fillId="0" borderId="4" xfId="0" applyNumberFormat="1" applyFont="1" applyBorder="1"/>
    <xf numFmtId="3" fontId="5" fillId="0" borderId="4" xfId="0" applyNumberFormat="1" applyFont="1" applyBorder="1"/>
    <xf numFmtId="0" fontId="3" fillId="0" borderId="4" xfId="0" applyFont="1" applyBorder="1"/>
    <xf numFmtId="0" fontId="0" fillId="0" borderId="4" xfId="0" applyBorder="1" applyAlignment="1">
      <alignment horizontal="right"/>
    </xf>
    <xf numFmtId="0" fontId="0" fillId="2" borderId="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8"/>
  <sheetViews>
    <sheetView tabSelected="1" topLeftCell="A6" workbookViewId="0">
      <selection activeCell="D34" sqref="D34"/>
    </sheetView>
  </sheetViews>
  <sheetFormatPr defaultRowHeight="15" x14ac:dyDescent="0.25"/>
  <cols>
    <col min="2" max="2" width="27.85546875" customWidth="1"/>
    <col min="3" max="3" width="10.7109375" customWidth="1"/>
    <col min="4" max="6" width="9.85546875" bestFit="1" customWidth="1"/>
    <col min="7" max="7" width="10" bestFit="1" customWidth="1"/>
  </cols>
  <sheetData>
    <row r="2" spans="2:7" ht="15.75" thickBot="1" x14ac:dyDescent="0.3"/>
    <row r="3" spans="2:7" ht="16.5" thickBot="1" x14ac:dyDescent="0.3">
      <c r="B3" s="10" t="s">
        <v>38</v>
      </c>
      <c r="C3" s="11"/>
      <c r="D3" s="12"/>
      <c r="E3" s="12"/>
      <c r="F3" s="12"/>
      <c r="G3" s="8"/>
    </row>
    <row r="6" spans="2:7" ht="21" x14ac:dyDescent="0.35">
      <c r="B6" s="2" t="s">
        <v>0</v>
      </c>
      <c r="C6" s="2">
        <v>2027</v>
      </c>
      <c r="D6" s="9">
        <v>2028</v>
      </c>
      <c r="E6" s="2">
        <v>2029</v>
      </c>
      <c r="F6" s="2">
        <v>2030</v>
      </c>
      <c r="G6" s="2">
        <v>2031</v>
      </c>
    </row>
    <row r="7" spans="2:7" x14ac:dyDescent="0.25">
      <c r="B7" s="7" t="s">
        <v>1</v>
      </c>
      <c r="C7" s="14">
        <v>15000000</v>
      </c>
      <c r="D7" s="15">
        <v>15150000</v>
      </c>
      <c r="E7" s="15">
        <v>15300000</v>
      </c>
      <c r="F7" s="15">
        <v>15450000</v>
      </c>
      <c r="G7" s="15">
        <v>15500000</v>
      </c>
    </row>
    <row r="8" spans="2:7" x14ac:dyDescent="0.25">
      <c r="B8" s="1" t="s">
        <v>2</v>
      </c>
      <c r="C8" s="14">
        <v>300000</v>
      </c>
      <c r="D8" s="15">
        <v>315000</v>
      </c>
      <c r="E8" s="15">
        <v>315000</v>
      </c>
      <c r="F8" s="15">
        <v>320000</v>
      </c>
      <c r="G8" s="15">
        <v>330000</v>
      </c>
    </row>
    <row r="9" spans="2:7" x14ac:dyDescent="0.25">
      <c r="B9" s="1" t="s">
        <v>3</v>
      </c>
      <c r="C9" s="14">
        <v>1500000</v>
      </c>
      <c r="D9" s="15">
        <v>1550000</v>
      </c>
      <c r="E9" s="15">
        <v>1550000</v>
      </c>
      <c r="F9" s="15">
        <v>1580000</v>
      </c>
      <c r="G9" s="15">
        <v>1600000</v>
      </c>
    </row>
    <row r="10" spans="2:7" x14ac:dyDescent="0.25">
      <c r="B10" s="1" t="s">
        <v>4</v>
      </c>
      <c r="C10" s="14">
        <v>195000</v>
      </c>
      <c r="D10" s="15">
        <v>220000</v>
      </c>
      <c r="E10" s="15">
        <v>220000</v>
      </c>
      <c r="F10" s="15">
        <v>240000</v>
      </c>
      <c r="G10" s="15">
        <v>280000</v>
      </c>
    </row>
    <row r="11" spans="2:7" x14ac:dyDescent="0.25">
      <c r="B11" s="1" t="s">
        <v>5</v>
      </c>
      <c r="C11" s="14">
        <v>500000</v>
      </c>
      <c r="D11" s="15">
        <v>500000</v>
      </c>
      <c r="E11" s="15">
        <v>500000</v>
      </c>
      <c r="F11" s="15">
        <v>500000</v>
      </c>
      <c r="G11" s="15">
        <v>500000</v>
      </c>
    </row>
    <row r="12" spans="2:7" x14ac:dyDescent="0.25">
      <c r="B12" s="1" t="s">
        <v>6</v>
      </c>
      <c r="C12" s="1">
        <v>0</v>
      </c>
      <c r="D12" s="1">
        <v>0</v>
      </c>
      <c r="E12" s="15">
        <v>2000000</v>
      </c>
      <c r="F12" s="15">
        <v>3000000</v>
      </c>
      <c r="G12" s="15">
        <v>3000000</v>
      </c>
    </row>
    <row r="13" spans="2:7" x14ac:dyDescent="0.25">
      <c r="B13" s="1" t="s">
        <v>7</v>
      </c>
      <c r="C13" s="15">
        <v>180000</v>
      </c>
      <c r="D13" s="15">
        <v>200000</v>
      </c>
      <c r="E13" s="15">
        <v>200000</v>
      </c>
      <c r="F13" s="15">
        <v>200000</v>
      </c>
      <c r="G13" s="15">
        <v>200000</v>
      </c>
    </row>
    <row r="14" spans="2:7" x14ac:dyDescent="0.25">
      <c r="B14" s="6" t="s">
        <v>27</v>
      </c>
      <c r="C14" s="17">
        <f>SUM(C7:C13)</f>
        <v>17675000</v>
      </c>
      <c r="D14" s="7">
        <f>SUM(D7:D13)</f>
        <v>17935000</v>
      </c>
      <c r="E14" s="7">
        <f>SUM(E7:E13)</f>
        <v>20085000</v>
      </c>
      <c r="F14" s="7">
        <f>SUM(F7:F13)</f>
        <v>21290000</v>
      </c>
      <c r="G14" s="16">
        <f>SUM(G7:G13)</f>
        <v>21410000</v>
      </c>
    </row>
    <row r="15" spans="2:7" x14ac:dyDescent="0.25">
      <c r="B15" s="1"/>
      <c r="C15" s="1"/>
      <c r="D15" s="1"/>
      <c r="E15" s="1"/>
      <c r="F15" s="1"/>
      <c r="G15" s="1"/>
    </row>
    <row r="16" spans="2:7" x14ac:dyDescent="0.25">
      <c r="B16" s="5" t="s">
        <v>8</v>
      </c>
      <c r="D16" s="15"/>
      <c r="E16" s="15"/>
      <c r="G16" s="15"/>
    </row>
    <row r="17" spans="2:7" x14ac:dyDescent="0.25">
      <c r="B17" s="1" t="s">
        <v>9</v>
      </c>
      <c r="C17" s="15">
        <v>1200000</v>
      </c>
      <c r="D17" s="15">
        <v>500000</v>
      </c>
      <c r="E17" s="15">
        <v>500000</v>
      </c>
      <c r="F17" s="15">
        <v>500000</v>
      </c>
      <c r="G17" s="15">
        <v>500000</v>
      </c>
    </row>
    <row r="18" spans="2:7" x14ac:dyDescent="0.25">
      <c r="B18" s="1" t="s">
        <v>10</v>
      </c>
      <c r="C18" s="15">
        <v>80000</v>
      </c>
      <c r="D18" s="15">
        <v>120000</v>
      </c>
      <c r="E18" s="15">
        <v>120000</v>
      </c>
      <c r="F18" s="15">
        <v>130000</v>
      </c>
      <c r="G18" s="15">
        <v>135000</v>
      </c>
    </row>
    <row r="19" spans="2:7" x14ac:dyDescent="0.25">
      <c r="B19" s="1" t="s">
        <v>11</v>
      </c>
      <c r="C19" s="15">
        <v>1389000</v>
      </c>
      <c r="D19" s="15">
        <v>1391000</v>
      </c>
      <c r="E19" s="15">
        <v>1398000</v>
      </c>
      <c r="F19" s="15">
        <v>1410000</v>
      </c>
      <c r="G19" s="15">
        <v>1415000</v>
      </c>
    </row>
    <row r="20" spans="2:7" x14ac:dyDescent="0.25">
      <c r="B20" s="1" t="s">
        <v>12</v>
      </c>
      <c r="C20" s="15">
        <v>450000</v>
      </c>
      <c r="D20" s="15">
        <v>470000</v>
      </c>
      <c r="E20" s="15">
        <v>480000</v>
      </c>
      <c r="F20" s="15">
        <v>485000</v>
      </c>
      <c r="G20" s="15">
        <v>495000</v>
      </c>
    </row>
    <row r="21" spans="2:7" x14ac:dyDescent="0.25">
      <c r="B21" s="1" t="s">
        <v>13</v>
      </c>
      <c r="C21" s="15">
        <v>350000</v>
      </c>
      <c r="D21" s="15">
        <v>350000</v>
      </c>
      <c r="E21" s="15">
        <v>380000</v>
      </c>
      <c r="F21" s="15">
        <v>380000</v>
      </c>
      <c r="G21" s="15">
        <v>400000</v>
      </c>
    </row>
    <row r="22" spans="2:7" x14ac:dyDescent="0.25">
      <c r="B22" s="1" t="s">
        <v>14</v>
      </c>
      <c r="C22" s="15">
        <v>480000</v>
      </c>
      <c r="D22" s="15">
        <v>3500000</v>
      </c>
      <c r="E22" s="15">
        <v>5500000</v>
      </c>
      <c r="F22" s="15">
        <v>550000</v>
      </c>
      <c r="G22" s="15">
        <v>560000</v>
      </c>
    </row>
    <row r="23" spans="2:7" x14ac:dyDescent="0.25">
      <c r="B23" s="18" t="s">
        <v>35</v>
      </c>
      <c r="C23" s="15">
        <v>20000</v>
      </c>
      <c r="D23" s="15">
        <v>20000</v>
      </c>
      <c r="E23" s="15">
        <v>20000</v>
      </c>
      <c r="F23" s="15">
        <v>20000</v>
      </c>
      <c r="G23" s="15">
        <v>20000</v>
      </c>
    </row>
    <row r="24" spans="2:7" x14ac:dyDescent="0.25">
      <c r="B24" s="1" t="s">
        <v>15</v>
      </c>
      <c r="C24" s="15">
        <v>1300000</v>
      </c>
      <c r="D24" s="15">
        <v>1300000</v>
      </c>
      <c r="E24" s="15">
        <v>1350000</v>
      </c>
      <c r="F24" s="15">
        <v>1350000</v>
      </c>
      <c r="G24" s="15">
        <v>1400000</v>
      </c>
    </row>
    <row r="25" spans="2:7" x14ac:dyDescent="0.25">
      <c r="B25" s="1" t="s">
        <v>16</v>
      </c>
      <c r="C25" s="15">
        <v>145000</v>
      </c>
      <c r="D25" s="15">
        <v>145000</v>
      </c>
      <c r="E25" s="15">
        <v>150000</v>
      </c>
      <c r="F25" s="15">
        <v>150000</v>
      </c>
      <c r="G25" s="15">
        <v>150000</v>
      </c>
    </row>
    <row r="26" spans="2:7" x14ac:dyDescent="0.25">
      <c r="B26" s="1" t="s">
        <v>31</v>
      </c>
      <c r="C26" s="15">
        <v>160000</v>
      </c>
      <c r="D26" s="15">
        <v>160000</v>
      </c>
      <c r="E26" s="15">
        <v>180000</v>
      </c>
      <c r="F26" s="15">
        <v>180000</v>
      </c>
      <c r="G26" s="15">
        <v>180000</v>
      </c>
    </row>
    <row r="27" spans="2:7" x14ac:dyDescent="0.25">
      <c r="B27" s="1" t="s">
        <v>17</v>
      </c>
      <c r="C27" s="15">
        <v>1200000</v>
      </c>
      <c r="D27" s="15">
        <v>1200000</v>
      </c>
      <c r="E27" s="15">
        <v>1200000</v>
      </c>
      <c r="F27" s="19" t="s">
        <v>36</v>
      </c>
      <c r="G27" s="15">
        <v>1400000</v>
      </c>
    </row>
    <row r="28" spans="2:7" x14ac:dyDescent="0.25">
      <c r="B28" s="1" t="s">
        <v>18</v>
      </c>
      <c r="C28" s="15">
        <v>1200000</v>
      </c>
      <c r="D28" s="15">
        <v>1300000</v>
      </c>
      <c r="E28" s="15">
        <v>1300000</v>
      </c>
      <c r="F28" s="15">
        <v>1350000</v>
      </c>
      <c r="G28" s="15">
        <v>1400000</v>
      </c>
    </row>
    <row r="29" spans="2:7" x14ac:dyDescent="0.25">
      <c r="B29" s="1" t="s">
        <v>19</v>
      </c>
      <c r="C29" s="15">
        <v>1000000</v>
      </c>
      <c r="D29" s="15">
        <v>1300000</v>
      </c>
      <c r="E29" s="15">
        <v>1500000</v>
      </c>
      <c r="F29" s="15">
        <v>1000000</v>
      </c>
      <c r="G29" s="15">
        <v>1000000</v>
      </c>
    </row>
    <row r="30" spans="2:7" x14ac:dyDescent="0.25">
      <c r="B30" s="20" t="s">
        <v>20</v>
      </c>
      <c r="C30" s="20">
        <v>8701000</v>
      </c>
      <c r="D30" s="20">
        <v>6179000</v>
      </c>
      <c r="E30" s="20">
        <v>6007000</v>
      </c>
      <c r="F30" s="20">
        <v>13785000</v>
      </c>
      <c r="G30" s="20">
        <v>12355000</v>
      </c>
    </row>
    <row r="31" spans="2:7" x14ac:dyDescent="0.25">
      <c r="B31" s="5" t="s">
        <v>28</v>
      </c>
      <c r="C31" s="5">
        <f>SUM(C17:C30)</f>
        <v>17675000</v>
      </c>
      <c r="D31" s="5">
        <f>SUM(D17:D30)</f>
        <v>17935000</v>
      </c>
      <c r="E31" s="5">
        <f>SUM(E17:E30)</f>
        <v>20085000</v>
      </c>
      <c r="F31" s="5">
        <f>SUM(F17:F30)</f>
        <v>21290000</v>
      </c>
      <c r="G31" s="5">
        <f>SUM(G17:G30)</f>
        <v>21410000</v>
      </c>
    </row>
    <row r="32" spans="2:7" x14ac:dyDescent="0.25">
      <c r="B32" s="13"/>
      <c r="C32" s="13"/>
      <c r="D32" s="13"/>
      <c r="E32" s="13"/>
      <c r="F32" s="13"/>
      <c r="G32" s="13"/>
    </row>
    <row r="33" spans="2:4" x14ac:dyDescent="0.25">
      <c r="B33" t="s">
        <v>39</v>
      </c>
    </row>
    <row r="34" spans="2:4" x14ac:dyDescent="0.25">
      <c r="B34" t="s">
        <v>40</v>
      </c>
    </row>
    <row r="35" spans="2:4" x14ac:dyDescent="0.25">
      <c r="B35" t="s">
        <v>37</v>
      </c>
    </row>
    <row r="37" spans="2:4" x14ac:dyDescent="0.25">
      <c r="B37" s="4" t="s">
        <v>21</v>
      </c>
    </row>
    <row r="38" spans="2:4" x14ac:dyDescent="0.25">
      <c r="B38" s="3" t="s">
        <v>23</v>
      </c>
      <c r="C38" s="3"/>
    </row>
    <row r="39" spans="2:4" x14ac:dyDescent="0.25">
      <c r="B39" s="3" t="s">
        <v>32</v>
      </c>
      <c r="C39" s="3"/>
    </row>
    <row r="40" spans="2:4" x14ac:dyDescent="0.25">
      <c r="B40" s="3" t="s">
        <v>33</v>
      </c>
      <c r="C40" s="3"/>
    </row>
    <row r="41" spans="2:4" x14ac:dyDescent="0.25">
      <c r="B41" s="4" t="s">
        <v>22</v>
      </c>
    </row>
    <row r="42" spans="2:4" x14ac:dyDescent="0.25">
      <c r="B42" s="3" t="s">
        <v>34</v>
      </c>
      <c r="C42" s="3"/>
    </row>
    <row r="43" spans="2:4" x14ac:dyDescent="0.25">
      <c r="B43" s="3" t="s">
        <v>24</v>
      </c>
      <c r="C43" s="3"/>
    </row>
    <row r="44" spans="2:4" x14ac:dyDescent="0.25">
      <c r="B44" s="3" t="s">
        <v>30</v>
      </c>
      <c r="C44" s="3"/>
    </row>
    <row r="45" spans="2:4" x14ac:dyDescent="0.25">
      <c r="B45" s="3" t="s">
        <v>26</v>
      </c>
      <c r="C45" s="3"/>
    </row>
    <row r="46" spans="2:4" x14ac:dyDescent="0.25">
      <c r="B46" s="3" t="s">
        <v>25</v>
      </c>
    </row>
    <row r="48" spans="2:4" x14ac:dyDescent="0.25">
      <c r="D48" t="s">
        <v>29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Obec Jámy</cp:lastModifiedBy>
  <cp:lastPrinted>2025-11-20T12:17:16Z</cp:lastPrinted>
  <dcterms:created xsi:type="dcterms:W3CDTF">2018-05-21T08:29:25Z</dcterms:created>
  <dcterms:modified xsi:type="dcterms:W3CDTF">2025-12-05T07:57:01Z</dcterms:modified>
</cp:coreProperties>
</file>